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6 год" sheetId="1" r:id="rId1"/>
  </sheets>
  <calcPr calcId="144525"/>
</workbook>
</file>

<file path=xl/calcChain.xml><?xml version="1.0" encoding="utf-8"?>
<calcChain xmlns="http://schemas.openxmlformats.org/spreadsheetml/2006/main">
  <c r="B28" i="1" l="1"/>
  <c r="B15" i="1"/>
  <c r="B41" i="1" s="1"/>
</calcChain>
</file>

<file path=xl/sharedStrings.xml><?xml version="1.0" encoding="utf-8"?>
<sst xmlns="http://schemas.openxmlformats.org/spreadsheetml/2006/main" count="38" uniqueCount="38">
  <si>
    <t>807 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образования Иркутской области)</t>
  </si>
  <si>
    <t>807 Cубсидия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(министерство образования Иркутской области) 3040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</si>
  <si>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</si>
  <si>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</si>
  <si>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</si>
  <si>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</si>
  <si>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</si>
  <si>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</si>
  <si>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815 Субсидии местным бюджетам на софинансирование мероприятий по приобретению комплексов (установок) по обезвреживанию твердых коммунальных отходов (министерство природных ресурсов и экологии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</si>
  <si>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</si>
  <si>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</si>
  <si>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</si>
  <si>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</si>
  <si>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</si>
  <si>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</si>
  <si>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</si>
  <si>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</si>
  <si>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</si>
  <si>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</si>
  <si>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Показатели</t>
  </si>
  <si>
    <t>Субсидии, всего</t>
  </si>
  <si>
    <t>Субвенции, всего</t>
  </si>
  <si>
    <t>Итого межбюджетные трансферты из областного бюджета</t>
  </si>
  <si>
    <t xml:space="preserve">план на 2026 год </t>
  </si>
  <si>
    <t xml:space="preserve">                                                                     Сведения</t>
  </si>
  <si>
    <t xml:space="preserve">              тыс. руб.</t>
  </si>
  <si>
    <t>835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(Министерство транспорта и дорожного хозяйства)</t>
  </si>
  <si>
    <t>807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 (Министерство образования Иркутской области)</t>
  </si>
  <si>
    <t>807 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работников)(Министерство образования Иркутской области)</t>
  </si>
  <si>
    <t xml:space="preserve">                                                                к Решению Думы  Киренского муниципального округа</t>
  </si>
  <si>
    <t xml:space="preserve">                                                                на 2026 год и плановый период  2027 и 2028 годов."</t>
  </si>
  <si>
    <t xml:space="preserve">                                                                                      номер</t>
  </si>
  <si>
    <t xml:space="preserve">                                                                                      дата</t>
  </si>
  <si>
    <t>810 единая субвенция местным бюджетам из областного бюджета (Министерство финансов Иркутской области)</t>
  </si>
  <si>
    <t>827 субвенция на осуществление полномочий по первичному воинскому учету (Аппарат Губернатора Иркутской области и Правительства Иркутской области)</t>
  </si>
  <si>
    <t>Приложение № 5</t>
  </si>
  <si>
    <t xml:space="preserve">                                                                "О бюджете Киренского муниципального округа</t>
  </si>
  <si>
    <t xml:space="preserve">                    о объеме межбюджетных трансфертов, получаемых в бюджет        Киренского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</si>
</sst>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41"/>
  <sheetViews>
    <sheetView showGridLines="0" tabSelected="1" workbookViewId="0">
      <selection activeCell="A17" sqref="A17"/>
    </sheetView>
  </sheetViews>
  <sheetFormatPr defaultRowHeight="12.75" x14ac:dyDescent="0.2"/>
  <cols>
    <col min="1" max="1" width="71.140625" customWidth="1"/>
    <col min="2" max="2" width="20.140625" customWidth="1"/>
    <col min="3" max="3" width="13.140625" customWidth="1"/>
    <col min="4" max="6" width="9.140625" customWidth="1"/>
  </cols>
  <sheetData>
    <row r="1" spans="1:2" x14ac:dyDescent="0.2">
      <c r="B1" s="8" t="s">
        <v>35</v>
      </c>
    </row>
    <row r="2" spans="1:2" x14ac:dyDescent="0.2">
      <c r="A2" s="8" t="s">
        <v>29</v>
      </c>
    </row>
    <row r="3" spans="1:2" x14ac:dyDescent="0.2">
      <c r="A3" s="8" t="s">
        <v>36</v>
      </c>
    </row>
    <row r="4" spans="1:2" x14ac:dyDescent="0.2">
      <c r="A4" s="8" t="s">
        <v>30</v>
      </c>
    </row>
    <row r="5" spans="1:2" x14ac:dyDescent="0.2">
      <c r="A5" s="7" t="s">
        <v>31</v>
      </c>
    </row>
    <row r="6" spans="1:2" x14ac:dyDescent="0.2">
      <c r="A6" s="7" t="s">
        <v>32</v>
      </c>
    </row>
    <row r="8" spans="1:2" ht="15.75" x14ac:dyDescent="0.25">
      <c r="A8" s="15" t="s">
        <v>24</v>
      </c>
    </row>
    <row r="9" spans="1:2" ht="15.75" customHeight="1" x14ac:dyDescent="0.2">
      <c r="A9" s="16" t="s">
        <v>37</v>
      </c>
      <c r="B9" s="16"/>
    </row>
    <row r="10" spans="1:2" x14ac:dyDescent="0.2">
      <c r="A10" s="16"/>
      <c r="B10" s="16"/>
    </row>
    <row r="13" spans="1:2" ht="15.75" x14ac:dyDescent="0.25">
      <c r="A13" s="2"/>
      <c r="B13" s="1" t="s">
        <v>25</v>
      </c>
    </row>
    <row r="14" spans="1:2" ht="28.5" customHeight="1" x14ac:dyDescent="0.2">
      <c r="A14" s="3" t="s">
        <v>19</v>
      </c>
      <c r="B14" s="3" t="s">
        <v>23</v>
      </c>
    </row>
    <row r="15" spans="1:2" ht="25.5" customHeight="1" x14ac:dyDescent="0.25">
      <c r="A15" s="9" t="s">
        <v>20</v>
      </c>
      <c r="B15" s="12">
        <f>SUM(B16:B27)</f>
        <v>124865.54000000001</v>
      </c>
    </row>
    <row r="16" spans="1:2" ht="63" x14ac:dyDescent="0.2">
      <c r="A16" s="4" t="s">
        <v>0</v>
      </c>
      <c r="B16" s="5">
        <v>3414.502</v>
      </c>
    </row>
    <row r="17" spans="1:2" ht="78.75" x14ac:dyDescent="0.2">
      <c r="A17" s="4" t="s">
        <v>1</v>
      </c>
      <c r="B17" s="5">
        <v>9718.1980000000003</v>
      </c>
    </row>
    <row r="18" spans="1:2" ht="47.25" x14ac:dyDescent="0.2">
      <c r="A18" s="4" t="s">
        <v>2</v>
      </c>
      <c r="B18" s="5">
        <v>97.59</v>
      </c>
    </row>
    <row r="19" spans="1:2" ht="47.25" x14ac:dyDescent="0.2">
      <c r="A19" s="4" t="s">
        <v>3</v>
      </c>
      <c r="B19" s="5">
        <v>37.950000000000003</v>
      </c>
    </row>
    <row r="20" spans="1:2" ht="63" x14ac:dyDescent="0.2">
      <c r="A20" s="4" t="s">
        <v>4</v>
      </c>
      <c r="B20" s="5"/>
    </row>
    <row r="21" spans="1:2" ht="47.25" x14ac:dyDescent="0.2">
      <c r="A21" s="4" t="s">
        <v>5</v>
      </c>
      <c r="B21" s="5">
        <v>5000</v>
      </c>
    </row>
    <row r="22" spans="1:2" ht="78.75" x14ac:dyDescent="0.2">
      <c r="A22" s="6" t="s">
        <v>6</v>
      </c>
      <c r="B22" s="5">
        <v>2289.8000000000002</v>
      </c>
    </row>
    <row r="23" spans="1:2" ht="110.25" x14ac:dyDescent="0.2">
      <c r="A23" s="6" t="s">
        <v>7</v>
      </c>
      <c r="B23" s="5">
        <v>1868.2</v>
      </c>
    </row>
    <row r="24" spans="1:2" ht="63" x14ac:dyDescent="0.2">
      <c r="A24" s="4" t="s">
        <v>8</v>
      </c>
      <c r="B24" s="5"/>
    </row>
    <row r="25" spans="1:2" ht="47.25" x14ac:dyDescent="0.2">
      <c r="A25" s="4" t="s">
        <v>9</v>
      </c>
      <c r="B25" s="5">
        <v>73434.7</v>
      </c>
    </row>
    <row r="26" spans="1:2" ht="47.25" x14ac:dyDescent="0.2">
      <c r="A26" s="4" t="s">
        <v>10</v>
      </c>
      <c r="B26" s="5"/>
    </row>
    <row r="27" spans="1:2" ht="78.75" x14ac:dyDescent="0.2">
      <c r="A27" s="4" t="s">
        <v>26</v>
      </c>
      <c r="B27" s="5">
        <v>29004.6</v>
      </c>
    </row>
    <row r="28" spans="1:2" ht="24.75" customHeight="1" x14ac:dyDescent="0.2">
      <c r="A28" s="10" t="s">
        <v>21</v>
      </c>
      <c r="B28" s="13">
        <f>SUM(B29:B40)</f>
        <v>772755.8</v>
      </c>
    </row>
    <row r="29" spans="1:2" ht="63" x14ac:dyDescent="0.2">
      <c r="A29" s="4" t="s">
        <v>11</v>
      </c>
      <c r="B29" s="5">
        <v>5506.1</v>
      </c>
    </row>
    <row r="30" spans="1:2" ht="63" x14ac:dyDescent="0.2">
      <c r="A30" s="4" t="s">
        <v>12</v>
      </c>
      <c r="B30" s="5">
        <v>0.6</v>
      </c>
    </row>
    <row r="31" spans="1:2" ht="47.25" x14ac:dyDescent="0.2">
      <c r="A31" s="4" t="s">
        <v>13</v>
      </c>
      <c r="B31" s="5">
        <v>794.1</v>
      </c>
    </row>
    <row r="32" spans="1:2" ht="31.5" x14ac:dyDescent="0.2">
      <c r="A32" s="4" t="s">
        <v>33</v>
      </c>
      <c r="B32" s="5">
        <v>10800.6</v>
      </c>
    </row>
    <row r="33" spans="1:2" ht="47.25" x14ac:dyDescent="0.2">
      <c r="A33" s="4" t="s">
        <v>34</v>
      </c>
      <c r="B33" s="5">
        <v>3577.7</v>
      </c>
    </row>
    <row r="34" spans="1:2" ht="47.25" x14ac:dyDescent="0.2">
      <c r="A34" s="4" t="s">
        <v>14</v>
      </c>
      <c r="B34" s="5">
        <v>68.7</v>
      </c>
    </row>
    <row r="35" spans="1:2" ht="31.5" x14ac:dyDescent="0.2">
      <c r="A35" s="4" t="s">
        <v>15</v>
      </c>
      <c r="B35" s="5">
        <v>278300</v>
      </c>
    </row>
    <row r="36" spans="1:2" ht="47.25" x14ac:dyDescent="0.2">
      <c r="A36" s="4" t="s">
        <v>16</v>
      </c>
      <c r="B36" s="5">
        <v>1808</v>
      </c>
    </row>
    <row r="37" spans="1:2" ht="78.75" x14ac:dyDescent="0.2">
      <c r="A37" s="6" t="s">
        <v>17</v>
      </c>
      <c r="B37" s="5">
        <v>463500</v>
      </c>
    </row>
    <row r="38" spans="1:2" ht="31.5" x14ac:dyDescent="0.2">
      <c r="A38" s="4" t="s">
        <v>18</v>
      </c>
      <c r="B38" s="5">
        <v>6600</v>
      </c>
    </row>
    <row r="39" spans="1:2" ht="220.5" x14ac:dyDescent="0.2">
      <c r="A39" s="6" t="s">
        <v>27</v>
      </c>
      <c r="B39" s="5">
        <v>600</v>
      </c>
    </row>
    <row r="40" spans="1:2" ht="236.25" x14ac:dyDescent="0.2">
      <c r="A40" s="6" t="s">
        <v>28</v>
      </c>
      <c r="B40" s="5">
        <v>1200</v>
      </c>
    </row>
    <row r="41" spans="1:2" ht="25.5" customHeight="1" x14ac:dyDescent="0.25">
      <c r="A41" s="11" t="s">
        <v>22</v>
      </c>
      <c r="B41" s="14">
        <f>B15+B28</f>
        <v>897621.34000000008</v>
      </c>
    </row>
  </sheetData>
  <mergeCells count="1">
    <mergeCell ref="A9:B10"/>
  </mergeCells>
  <pageMargins left="0.59055118110236227" right="0.59055118110236227" top="0.39370078740157483" bottom="0.39370078740157483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rep:2.56.0.2330</dc:description>
  <cp:lastModifiedBy>Карелина</cp:lastModifiedBy>
  <cp:lastPrinted>2025-11-14T02:52:53Z</cp:lastPrinted>
  <dcterms:created xsi:type="dcterms:W3CDTF">2025-11-13T06:00:09Z</dcterms:created>
  <dcterms:modified xsi:type="dcterms:W3CDTF">2025-11-14T02:52:56Z</dcterms:modified>
</cp:coreProperties>
</file>